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 iterate="1"/>
</workbook>
</file>

<file path=xl/calcChain.xml><?xml version="1.0" encoding="utf-8"?>
<calcChain xmlns="http://schemas.openxmlformats.org/spreadsheetml/2006/main">
  <c r="F22" i="1"/>
  <c r="D22"/>
  <c r="F40"/>
  <c r="E22"/>
  <c r="E40"/>
  <c r="D40"/>
</calcChain>
</file>

<file path=xl/sharedStrings.xml><?xml version="1.0" encoding="utf-8"?>
<sst xmlns="http://schemas.openxmlformats.org/spreadsheetml/2006/main" count="47" uniqueCount="44">
  <si>
    <t>Paragraf</t>
  </si>
  <si>
    <t>Položka</t>
  </si>
  <si>
    <t>Popis</t>
  </si>
  <si>
    <t>Daňové příjmy</t>
  </si>
  <si>
    <t>Daň z příjmu fyzických osob - závislá činnost</t>
  </si>
  <si>
    <t>Daň z příjmu fyzických osob - OSVČ</t>
  </si>
  <si>
    <t>Daň z příjmu fyzických osob - kapitálové výnosy</t>
  </si>
  <si>
    <t>Daň z příjmu právnických osob</t>
  </si>
  <si>
    <t>Daň z příjmu DPH</t>
  </si>
  <si>
    <t>Poplatek ze psů</t>
  </si>
  <si>
    <t>Odvod z loterií</t>
  </si>
  <si>
    <t>Ověřování + správní poplatky</t>
  </si>
  <si>
    <t>Daň z nemovitostí</t>
  </si>
  <si>
    <t>Neinvestiční přijaté dotace</t>
  </si>
  <si>
    <t>Sběr a odvoz komunálních odpadů</t>
  </si>
  <si>
    <t>Sběr a odvoz ostatních odpadů</t>
  </si>
  <si>
    <t>Činnost místní správy</t>
  </si>
  <si>
    <t>Příjmy z úroků</t>
  </si>
  <si>
    <t>Příjmy celkem</t>
  </si>
  <si>
    <t>Výdaje</t>
  </si>
  <si>
    <t>Základní školy</t>
  </si>
  <si>
    <t>Záležitosti kultury</t>
  </si>
  <si>
    <t>Veřejné osvětlení</t>
  </si>
  <si>
    <t>Nebezpečné odpady</t>
  </si>
  <si>
    <t>Sběr a odvoz ostatních odpadů - plast sklo…</t>
  </si>
  <si>
    <t>Požární ochrana</t>
  </si>
  <si>
    <t>Zastupitelstva obcí</t>
  </si>
  <si>
    <t>Příjmy a výdaje z finančních operací</t>
  </si>
  <si>
    <t>Nedaňové příjmy</t>
  </si>
  <si>
    <t>Péče o vzhled obcí</t>
  </si>
  <si>
    <t>Výdaje celkem:</t>
  </si>
  <si>
    <t>2310</t>
  </si>
  <si>
    <t>2212</t>
  </si>
  <si>
    <t>Silnice</t>
  </si>
  <si>
    <t>Pitná voda</t>
  </si>
  <si>
    <t>Odvádění a čištění odpadních vod</t>
  </si>
  <si>
    <t>2321</t>
  </si>
  <si>
    <t>Ochrana obyvatelstva</t>
  </si>
  <si>
    <t>Poplatek za komunální odpad</t>
  </si>
  <si>
    <t>Výhled 2023</t>
  </si>
  <si>
    <t>Výhled 2024</t>
  </si>
  <si>
    <t>Výhled 2025</t>
  </si>
  <si>
    <t>Vyvěšeno dne 9.11.2022</t>
  </si>
  <si>
    <t>Návrh střednědobého rozpočtového výhledu na rok 2023-2025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</si>
</sst>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 Black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0" fontId="6" fillId="0" borderId="0" xfId="0" applyFont="1"/>
    <xf numFmtId="3" fontId="3" fillId="4" borderId="1" xfId="0" applyNumberFormat="1" applyFont="1" applyFill="1" applyBorder="1"/>
    <xf numFmtId="0" fontId="0" fillId="4" borderId="1" xfId="0" applyFill="1" applyBorder="1"/>
    <xf numFmtId="3" fontId="5" fillId="5" borderId="1" xfId="0" applyNumberFormat="1" applyFont="1" applyFill="1" applyBorder="1"/>
    <xf numFmtId="0" fontId="0" fillId="4" borderId="0" xfId="0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" fillId="0" borderId="1" xfId="0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Border="1"/>
    <xf numFmtId="0" fontId="2" fillId="0" borderId="1" xfId="0" applyFont="1" applyBorder="1"/>
    <xf numFmtId="49" fontId="3" fillId="3" borderId="1" xfId="0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right"/>
    </xf>
    <xf numFmtId="0" fontId="3" fillId="0" borderId="1" xfId="0" applyNumberFormat="1" applyFont="1" applyBorder="1"/>
    <xf numFmtId="0" fontId="2" fillId="5" borderId="1" xfId="0" applyFont="1" applyFill="1" applyBorder="1"/>
    <xf numFmtId="0" fontId="3" fillId="5" borderId="1" xfId="0" applyFont="1" applyFill="1" applyBorder="1"/>
    <xf numFmtId="3" fontId="2" fillId="5" borderId="1" xfId="0" applyNumberFormat="1" applyFont="1" applyFill="1" applyBorder="1"/>
    <xf numFmtId="49" fontId="4" fillId="3" borderId="1" xfId="0" applyNumberFormat="1" applyFont="1" applyFill="1" applyBorder="1"/>
    <xf numFmtId="49" fontId="7" fillId="4" borderId="1" xfId="0" applyNumberFormat="1" applyFont="1" applyFill="1" applyBorder="1" applyAlignment="1">
      <alignment horizontal="right"/>
    </xf>
    <xf numFmtId="0" fontId="2" fillId="5" borderId="1" xfId="0" applyNumberFormat="1" applyFont="1" applyFill="1" applyBorder="1"/>
    <xf numFmtId="0" fontId="1" fillId="2" borderId="1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A2" sqref="A2"/>
    </sheetView>
  </sheetViews>
  <sheetFormatPr defaultRowHeight="15"/>
  <cols>
    <col min="1" max="1" width="7.28515625" customWidth="1"/>
    <col min="2" max="2" width="7.42578125" customWidth="1"/>
    <col min="3" max="3" width="44.85546875" customWidth="1"/>
    <col min="4" max="4" width="13.5703125" customWidth="1"/>
    <col min="5" max="5" width="13.85546875" customWidth="1"/>
    <col min="6" max="6" width="14.140625" customWidth="1"/>
  </cols>
  <sheetData>
    <row r="1" spans="1:14" ht="31.5" customHeight="1">
      <c r="A1" s="4" t="s">
        <v>43</v>
      </c>
    </row>
    <row r="2" spans="1:14" ht="25.5">
      <c r="A2" s="9" t="s">
        <v>0</v>
      </c>
      <c r="B2" s="10" t="s">
        <v>1</v>
      </c>
      <c r="C2" s="10" t="s">
        <v>2</v>
      </c>
      <c r="D2" s="11" t="s">
        <v>39</v>
      </c>
      <c r="E2" s="33" t="s">
        <v>40</v>
      </c>
      <c r="F2" s="33" t="s">
        <v>41</v>
      </c>
    </row>
    <row r="3" spans="1:14">
      <c r="A3" s="12" t="s">
        <v>3</v>
      </c>
      <c r="B3" s="13"/>
      <c r="C3" s="14"/>
      <c r="D3" s="15"/>
      <c r="E3" s="2"/>
      <c r="F3" s="2"/>
    </row>
    <row r="4" spans="1:14">
      <c r="A4" s="16"/>
      <c r="B4" s="17">
        <v>1111</v>
      </c>
      <c r="C4" s="17" t="s">
        <v>4</v>
      </c>
      <c r="D4" s="18">
        <v>320000</v>
      </c>
      <c r="E4" s="18">
        <v>325000</v>
      </c>
      <c r="F4" s="18">
        <v>330000</v>
      </c>
    </row>
    <row r="5" spans="1:14">
      <c r="A5" s="16"/>
      <c r="B5" s="17">
        <v>1112</v>
      </c>
      <c r="C5" s="17" t="s">
        <v>5</v>
      </c>
      <c r="D5" s="18">
        <v>20000</v>
      </c>
      <c r="E5" s="18">
        <v>22000</v>
      </c>
      <c r="F5" s="18">
        <v>25000</v>
      </c>
    </row>
    <row r="6" spans="1:14">
      <c r="A6" s="16"/>
      <c r="B6" s="17">
        <v>1113</v>
      </c>
      <c r="C6" s="17" t="s">
        <v>6</v>
      </c>
      <c r="D6" s="18">
        <v>50000</v>
      </c>
      <c r="E6" s="18">
        <v>55000</v>
      </c>
      <c r="F6" s="18">
        <v>60000</v>
      </c>
    </row>
    <row r="7" spans="1:14">
      <c r="A7" s="16"/>
      <c r="B7" s="17">
        <v>1121</v>
      </c>
      <c r="C7" s="17" t="s">
        <v>7</v>
      </c>
      <c r="D7" s="18">
        <v>360000</v>
      </c>
      <c r="E7" s="18">
        <v>365000</v>
      </c>
      <c r="F7" s="18">
        <v>370000</v>
      </c>
    </row>
    <row r="8" spans="1:14">
      <c r="A8" s="16"/>
      <c r="B8" s="17">
        <v>1211</v>
      </c>
      <c r="C8" s="17" t="s">
        <v>8</v>
      </c>
      <c r="D8" s="18">
        <v>800000</v>
      </c>
      <c r="E8" s="18">
        <v>820000</v>
      </c>
      <c r="F8" s="18">
        <v>830000</v>
      </c>
    </row>
    <row r="9" spans="1:14">
      <c r="A9" s="16"/>
      <c r="B9" s="19">
        <v>1345</v>
      </c>
      <c r="C9" s="19" t="s">
        <v>38</v>
      </c>
      <c r="D9" s="18">
        <v>90000</v>
      </c>
      <c r="E9" s="18">
        <v>90000</v>
      </c>
      <c r="F9" s="18">
        <v>90000</v>
      </c>
    </row>
    <row r="10" spans="1:14">
      <c r="A10" s="20"/>
      <c r="B10" s="1">
        <v>1341</v>
      </c>
      <c r="C10" s="1" t="s">
        <v>9</v>
      </c>
      <c r="D10" s="18">
        <v>3000</v>
      </c>
      <c r="E10" s="18">
        <v>3000</v>
      </c>
      <c r="F10" s="18">
        <v>3000</v>
      </c>
    </row>
    <row r="11" spans="1:14">
      <c r="A11" s="20"/>
      <c r="B11" s="1">
        <v>1381</v>
      </c>
      <c r="C11" s="1" t="s">
        <v>10</v>
      </c>
      <c r="D11" s="18">
        <v>12000</v>
      </c>
      <c r="E11" s="18">
        <v>15000</v>
      </c>
      <c r="F11" s="18">
        <v>18000</v>
      </c>
    </row>
    <row r="12" spans="1:14">
      <c r="A12" s="20"/>
      <c r="B12" s="1">
        <v>1361</v>
      </c>
      <c r="C12" s="1" t="s">
        <v>11</v>
      </c>
      <c r="D12" s="18">
        <v>200</v>
      </c>
      <c r="E12" s="18">
        <v>200</v>
      </c>
      <c r="F12" s="18">
        <v>200</v>
      </c>
    </row>
    <row r="13" spans="1:14">
      <c r="A13" s="20"/>
      <c r="B13" s="21">
        <v>1511</v>
      </c>
      <c r="C13" s="21" t="s">
        <v>12</v>
      </c>
      <c r="D13" s="18">
        <v>160000</v>
      </c>
      <c r="E13" s="18">
        <v>160000</v>
      </c>
      <c r="F13" s="18">
        <v>160000</v>
      </c>
    </row>
    <row r="14" spans="1:14">
      <c r="A14" s="20"/>
      <c r="B14" s="1">
        <v>4112</v>
      </c>
      <c r="C14" s="1" t="s">
        <v>13</v>
      </c>
      <c r="D14" s="18">
        <v>70500</v>
      </c>
      <c r="E14" s="18">
        <v>70500</v>
      </c>
      <c r="F14" s="18">
        <v>70500</v>
      </c>
    </row>
    <row r="15" spans="1:14">
      <c r="A15" s="22" t="s">
        <v>28</v>
      </c>
      <c r="B15" s="23"/>
      <c r="C15" s="24"/>
      <c r="D15" s="5"/>
      <c r="E15" s="5"/>
      <c r="F15" s="5"/>
    </row>
    <row r="16" spans="1:14" s="6" customFormat="1">
      <c r="A16" s="25" t="s">
        <v>31</v>
      </c>
      <c r="B16" s="24"/>
      <c r="C16" s="24" t="s">
        <v>34</v>
      </c>
      <c r="D16" s="5">
        <v>6000</v>
      </c>
      <c r="E16" s="5">
        <v>6000</v>
      </c>
      <c r="F16" s="5">
        <v>6000</v>
      </c>
      <c r="G16" s="8"/>
      <c r="H16" s="8"/>
      <c r="I16" s="8"/>
      <c r="J16" s="8"/>
      <c r="K16" s="8"/>
      <c r="L16" s="8"/>
      <c r="M16" s="8"/>
      <c r="N16" s="8"/>
    </row>
    <row r="17" spans="1:14" s="8" customFormat="1">
      <c r="A17" s="25" t="s">
        <v>36</v>
      </c>
      <c r="B17" s="24"/>
      <c r="C17" s="1" t="s">
        <v>35</v>
      </c>
      <c r="D17" s="5">
        <v>200000</v>
      </c>
      <c r="E17" s="5">
        <v>200000</v>
      </c>
      <c r="F17" s="5">
        <v>200000</v>
      </c>
      <c r="G17"/>
      <c r="H17"/>
      <c r="I17"/>
      <c r="J17"/>
      <c r="K17"/>
      <c r="L17"/>
      <c r="M17"/>
      <c r="N17"/>
    </row>
    <row r="18" spans="1:14">
      <c r="A18" s="26">
        <v>3723</v>
      </c>
      <c r="B18" s="1"/>
      <c r="C18" s="1" t="s">
        <v>15</v>
      </c>
      <c r="D18" s="18">
        <v>25000</v>
      </c>
      <c r="E18" s="18">
        <v>25000</v>
      </c>
      <c r="F18" s="18">
        <v>30000</v>
      </c>
    </row>
    <row r="19" spans="1:14">
      <c r="A19" s="1">
        <v>6171</v>
      </c>
      <c r="B19" s="1"/>
      <c r="C19" s="1" t="s">
        <v>16</v>
      </c>
      <c r="D19" s="18">
        <v>10000</v>
      </c>
      <c r="E19" s="18">
        <v>10000</v>
      </c>
      <c r="F19" s="18">
        <v>15000</v>
      </c>
    </row>
    <row r="20" spans="1:14">
      <c r="A20" s="26">
        <v>6310</v>
      </c>
      <c r="B20" s="1"/>
      <c r="C20" s="1" t="s">
        <v>17</v>
      </c>
      <c r="D20" s="18">
        <v>100</v>
      </c>
      <c r="E20" s="18">
        <v>100</v>
      </c>
      <c r="F20" s="18">
        <v>100</v>
      </c>
    </row>
    <row r="21" spans="1:14">
      <c r="A21" s="20"/>
      <c r="B21" s="1"/>
      <c r="C21" s="1"/>
      <c r="D21" s="18"/>
      <c r="E21" s="3"/>
      <c r="F21" s="3"/>
    </row>
    <row r="22" spans="1:14">
      <c r="A22" s="27" t="s">
        <v>18</v>
      </c>
      <c r="B22" s="28"/>
      <c r="C22" s="28"/>
      <c r="D22" s="29">
        <f>SUM(D4:D21)</f>
        <v>2126800</v>
      </c>
      <c r="E22" s="7">
        <f>SUM(E4:E21)</f>
        <v>2166800</v>
      </c>
      <c r="F22" s="7">
        <f>SUM(F4:F21)</f>
        <v>2207800</v>
      </c>
    </row>
    <row r="23" spans="1:14">
      <c r="A23" s="20"/>
      <c r="B23" s="1"/>
      <c r="C23" s="1"/>
      <c r="D23" s="18"/>
      <c r="E23" s="3"/>
      <c r="F23" s="3"/>
    </row>
    <row r="24" spans="1:14">
      <c r="A24" s="30" t="s">
        <v>19</v>
      </c>
      <c r="B24" s="1"/>
      <c r="C24" s="1"/>
      <c r="D24" s="18"/>
      <c r="E24" s="3"/>
      <c r="F24" s="3"/>
    </row>
    <row r="25" spans="1:14">
      <c r="A25" s="31" t="s">
        <v>32</v>
      </c>
      <c r="B25" s="1"/>
      <c r="C25" s="1" t="s">
        <v>33</v>
      </c>
      <c r="D25" s="18">
        <v>10000</v>
      </c>
      <c r="E25" s="18">
        <v>10000</v>
      </c>
      <c r="F25" s="18">
        <v>10000</v>
      </c>
    </row>
    <row r="26" spans="1:14">
      <c r="A26" s="26">
        <v>2310</v>
      </c>
      <c r="B26" s="1"/>
      <c r="C26" s="1" t="s">
        <v>34</v>
      </c>
      <c r="D26" s="18">
        <v>10000</v>
      </c>
      <c r="E26" s="18">
        <v>10000</v>
      </c>
      <c r="F26" s="18">
        <v>10000</v>
      </c>
    </row>
    <row r="27" spans="1:14">
      <c r="A27" s="26">
        <v>2321</v>
      </c>
      <c r="B27" s="1"/>
      <c r="C27" s="1" t="s">
        <v>35</v>
      </c>
      <c r="D27" s="18">
        <v>250000</v>
      </c>
      <c r="E27" s="18">
        <v>200000</v>
      </c>
      <c r="F27" s="18">
        <v>200000</v>
      </c>
    </row>
    <row r="28" spans="1:14">
      <c r="A28" s="26">
        <v>3113</v>
      </c>
      <c r="B28" s="1"/>
      <c r="C28" s="1" t="s">
        <v>20</v>
      </c>
      <c r="D28" s="18">
        <v>5000</v>
      </c>
      <c r="E28" s="18">
        <v>5000</v>
      </c>
      <c r="F28" s="18">
        <v>5000</v>
      </c>
    </row>
    <row r="29" spans="1:14">
      <c r="A29" s="26">
        <v>3399</v>
      </c>
      <c r="B29" s="1"/>
      <c r="C29" s="1" t="s">
        <v>21</v>
      </c>
      <c r="D29" s="18">
        <v>10000</v>
      </c>
      <c r="E29" s="18">
        <v>10000</v>
      </c>
      <c r="F29" s="18">
        <v>10000</v>
      </c>
    </row>
    <row r="30" spans="1:14">
      <c r="A30" s="26">
        <v>3631</v>
      </c>
      <c r="B30" s="1"/>
      <c r="C30" s="1" t="s">
        <v>22</v>
      </c>
      <c r="D30" s="18">
        <v>70000</v>
      </c>
      <c r="E30" s="18">
        <v>70000</v>
      </c>
      <c r="F30" s="18">
        <v>70000</v>
      </c>
    </row>
    <row r="31" spans="1:14">
      <c r="A31" s="26">
        <v>3721</v>
      </c>
      <c r="B31" s="1"/>
      <c r="C31" s="1" t="s">
        <v>23</v>
      </c>
      <c r="D31" s="18">
        <v>20000</v>
      </c>
      <c r="E31" s="18">
        <v>20000</v>
      </c>
      <c r="F31" s="18">
        <v>20000</v>
      </c>
    </row>
    <row r="32" spans="1:14">
      <c r="A32" s="1">
        <v>3722</v>
      </c>
      <c r="B32" s="1"/>
      <c r="C32" s="1" t="s">
        <v>14</v>
      </c>
      <c r="D32" s="18">
        <v>80000</v>
      </c>
      <c r="E32" s="18">
        <v>80000</v>
      </c>
      <c r="F32" s="18">
        <v>80000</v>
      </c>
    </row>
    <row r="33" spans="1:6">
      <c r="A33" s="26">
        <v>3723</v>
      </c>
      <c r="B33" s="1"/>
      <c r="C33" s="1" t="s">
        <v>24</v>
      </c>
      <c r="D33" s="18">
        <v>120000</v>
      </c>
      <c r="E33" s="18">
        <v>120000</v>
      </c>
      <c r="F33" s="18">
        <v>120000</v>
      </c>
    </row>
    <row r="34" spans="1:6">
      <c r="A34" s="26">
        <v>3745</v>
      </c>
      <c r="B34" s="1"/>
      <c r="C34" s="1" t="s">
        <v>29</v>
      </c>
      <c r="D34" s="18">
        <v>300000</v>
      </c>
      <c r="E34" s="18">
        <v>300000</v>
      </c>
      <c r="F34" s="18">
        <v>300000</v>
      </c>
    </row>
    <row r="35" spans="1:6">
      <c r="A35" s="26">
        <v>5213</v>
      </c>
      <c r="B35" s="1"/>
      <c r="C35" s="1" t="s">
        <v>37</v>
      </c>
      <c r="D35" s="18">
        <v>5000</v>
      </c>
      <c r="E35" s="18">
        <v>5000</v>
      </c>
      <c r="F35" s="18">
        <v>5000</v>
      </c>
    </row>
    <row r="36" spans="1:6">
      <c r="A36" s="26">
        <v>5512</v>
      </c>
      <c r="B36" s="1"/>
      <c r="C36" s="1" t="s">
        <v>25</v>
      </c>
      <c r="D36" s="18">
        <v>10000</v>
      </c>
      <c r="E36" s="18">
        <v>10000</v>
      </c>
      <c r="F36" s="18">
        <v>10000</v>
      </c>
    </row>
    <row r="37" spans="1:6">
      <c r="A37" s="26">
        <v>6112</v>
      </c>
      <c r="B37" s="1"/>
      <c r="C37" s="1" t="s">
        <v>26</v>
      </c>
      <c r="D37" s="18">
        <v>420000</v>
      </c>
      <c r="E37" s="18">
        <v>420000</v>
      </c>
      <c r="F37" s="18">
        <v>420000</v>
      </c>
    </row>
    <row r="38" spans="1:6">
      <c r="A38" s="1">
        <v>6171</v>
      </c>
      <c r="B38" s="1"/>
      <c r="C38" s="1" t="s">
        <v>16</v>
      </c>
      <c r="D38" s="18">
        <v>400000</v>
      </c>
      <c r="E38" s="18">
        <v>420000</v>
      </c>
      <c r="F38" s="18">
        <v>420000</v>
      </c>
    </row>
    <row r="39" spans="1:6">
      <c r="A39" s="26">
        <v>6310</v>
      </c>
      <c r="B39" s="1"/>
      <c r="C39" s="1" t="s">
        <v>27</v>
      </c>
      <c r="D39" s="18">
        <v>60000</v>
      </c>
      <c r="E39" s="18">
        <v>60000</v>
      </c>
      <c r="F39" s="18">
        <v>60000</v>
      </c>
    </row>
    <row r="40" spans="1:6">
      <c r="A40" s="32" t="s">
        <v>30</v>
      </c>
      <c r="B40" s="28"/>
      <c r="C40" s="28"/>
      <c r="D40" s="29">
        <f>SUM(D25:D39)</f>
        <v>1770000</v>
      </c>
      <c r="E40" s="29">
        <f>SUM(E25:E39)</f>
        <v>1740000</v>
      </c>
      <c r="F40" s="29">
        <f>SUM(F25:F39)</f>
        <v>1740000</v>
      </c>
    </row>
    <row r="42" spans="1:6">
      <c r="A42" t="s">
        <v>42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2021-06-03T05:06:28Z</cp:lastPrinted>
  <dcterms:created xsi:type="dcterms:W3CDTF">2015-05-15T08:50:01Z</dcterms:created>
  <dcterms:modified xsi:type="dcterms:W3CDTF">2022-11-23T12:57:07Z</dcterms:modified>
</cp:coreProperties>
</file>